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Orjentac 17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<sst xmlns="http://schemas.openxmlformats.org/spreadsheetml/2006/main" count="55" uniqueCount="32">
  <si>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Red.br.</t>
  </si>
  <si>
    <t>Napomena</t>
  </si>
  <si>
    <t>Imena učesnika iz PK Čelik</t>
  </si>
  <si>
    <t>Juniori</t>
  </si>
  <si>
    <t>Seniori</t>
  </si>
  <si>
    <t>Veterani</t>
  </si>
  <si>
    <t>Saša Nikolić</t>
  </si>
  <si>
    <t>Nebojša Milovanović</t>
  </si>
  <si>
    <t>Dragan Nikolić</t>
  </si>
  <si>
    <t>Dragutin Jeremić</t>
  </si>
  <si>
    <t>Branko Grujić</t>
  </si>
  <si>
    <t>Seniori/ke</t>
  </si>
  <si>
    <t>Medalje</t>
  </si>
  <si>
    <t>Zlat</t>
  </si>
  <si>
    <t>Sre</t>
  </si>
  <si>
    <t>Bro</t>
  </si>
  <si>
    <t>Ukupno ekipno</t>
  </si>
  <si>
    <t>Uk-pojed</t>
  </si>
  <si>
    <t>Stražilovo I kolo POT 18.3.2017.g</t>
  </si>
  <si>
    <t>Avala maj sport dani II kolo POT 21.5.2017.g.</t>
  </si>
  <si>
    <t>Golija III kolo POT 10.6.2017.g.</t>
  </si>
  <si>
    <t>Zlatibor IV kolo POT 2.9.2017.g.</t>
  </si>
  <si>
    <t>Homolje - KučajnaV kolo POT 9.9.2017.g.</t>
  </si>
  <si>
    <t>Rajac VI kolo POT 24.9.2017.g.</t>
  </si>
  <si>
    <t>Dragan Pavlović</t>
  </si>
  <si>
    <t>Avala noćno VIII kolo POT 21.10.2017.g.</t>
  </si>
  <si>
    <t>Pasjača -Rastovnica VII kolo POT 11.11.2017.g.</t>
  </si>
  <si>
    <t>Pribojska bnja Prvenstvo Srbije  1.7.2017.g.</t>
  </si>
  <si>
    <t>Vladimir Milovanović</t>
  </si>
  <si>
    <t>U konkurenciji ekipa seniorki nismo imali niti jednu ekipu. U konkurenciji seniora osvojili smo dve medalje , obe zlatne od 2 učešća. U konkurenciji veterana osvojili smo 9 medalja, svih 8 zlatneih i jednu srebrnu od 9 učešća. Čelik je na 7 ekipnih takmičenja u orjentaciji ( POT ) osvojio 11 medalja, 10 zlatnih i jednu srebrnu. Na svim ovim takmičenjima učestvovalo je 7 takmičara. Iz tabele se vidi i zastupljenost takmičara na takmičenjima.</t>
  </si>
  <si>
    <t>Plasman na ekipnim takmičenjima u planinarskoj orejentaciji ( POT ) u organizaciji PSS                                                                                                         Prilog 2</t>
  </si>
  <si>
    <t>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</si>
</sst>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7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3"/>
  <sheetViews>
    <sheetView tabSelected="1" zoomScale="130" zoomScaleNormal="130" zoomScalePageLayoutView="0" workbookViewId="0" topLeftCell="A1">
      <selection activeCell="F16" sqref="F16"/>
    </sheetView>
  </sheetViews>
  <sheetFormatPr defaultColWidth="9.140625" defaultRowHeight="12.75"/>
  <cols>
    <col min="1" max="1" width="4.57421875" style="1" customWidth="1"/>
    <col min="2" max="2" width="18.28125" style="1" customWidth="1"/>
    <col min="3" max="3" width="5.8515625" style="1" customWidth="1"/>
    <col min="4" max="4" width="5.7109375" style="1" customWidth="1"/>
    <col min="5" max="5" width="6.28125" style="1" customWidth="1"/>
    <col min="6" max="6" width="6.00390625" style="1" customWidth="1"/>
    <col min="7" max="7" width="5.57421875" style="1" customWidth="1"/>
    <col min="8" max="8" width="6.421875" style="1" customWidth="1"/>
    <col min="9" max="10" width="5.57421875" style="1" customWidth="1"/>
    <col min="11" max="17" width="6.28125" style="1" customWidth="1"/>
    <col min="18" max="18" width="5.28125" style="1" customWidth="1"/>
    <col min="19" max="19" width="8.00390625" style="1" customWidth="1"/>
    <col min="20" max="20" width="6.421875" style="1" customWidth="1"/>
    <col min="21" max="21" width="5.57421875" style="1" customWidth="1"/>
    <col min="22" max="22" width="8.8515625" style="1" customWidth="1"/>
    <col min="23" max="23" width="6.28125" style="1" customWidth="1"/>
    <col min="24" max="24" width="8.57421875" style="1" customWidth="1"/>
    <col min="25" max="25" width="8.140625" style="1" customWidth="1"/>
    <col min="26" max="26" width="6.28125" style="1" customWidth="1"/>
    <col min="27" max="27" width="5.421875" style="1" customWidth="1"/>
    <col min="28" max="28" width="6.8515625" style="1" customWidth="1"/>
    <col min="29" max="29" width="7.7109375" style="1" customWidth="1"/>
    <col min="30" max="30" width="4.7109375" style="1" customWidth="1"/>
    <col min="31" max="31" width="4.57421875" style="1" customWidth="1"/>
    <col min="32" max="32" width="4.8515625" style="1" customWidth="1"/>
    <col min="33" max="33" width="8.28125" style="1" customWidth="1"/>
    <col min="34" max="34" width="19.28125" style="1" customWidth="1"/>
    <col min="35" max="16384" width="9.140625" style="1" customWidth="1"/>
  </cols>
  <sheetData>
    <row r="1" ht="6" customHeight="1" thickBot="1"/>
    <row r="2" spans="1:34" ht="21" thickBot="1">
      <c r="A2" s="30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2"/>
      <c r="AE2" s="32"/>
      <c r="AF2" s="32"/>
      <c r="AG2" s="32"/>
      <c r="AH2" s="33"/>
    </row>
    <row r="3" spans="1:34" ht="24" customHeight="1">
      <c r="A3" s="46" t="s">
        <v>0</v>
      </c>
      <c r="B3" s="39" t="s">
        <v>2</v>
      </c>
      <c r="C3" s="34" t="s">
        <v>18</v>
      </c>
      <c r="D3" s="35"/>
      <c r="E3" s="36"/>
      <c r="F3" s="34" t="s">
        <v>19</v>
      </c>
      <c r="G3" s="35"/>
      <c r="H3" s="36"/>
      <c r="I3" s="37" t="s">
        <v>20</v>
      </c>
      <c r="J3" s="35"/>
      <c r="K3" s="38"/>
      <c r="L3" s="34" t="s">
        <v>21</v>
      </c>
      <c r="M3" s="35"/>
      <c r="N3" s="36"/>
      <c r="O3" s="34" t="s">
        <v>22</v>
      </c>
      <c r="P3" s="35"/>
      <c r="Q3" s="36"/>
      <c r="R3" s="34" t="s">
        <v>23</v>
      </c>
      <c r="S3" s="35"/>
      <c r="T3" s="36"/>
      <c r="U3" s="34" t="s">
        <v>25</v>
      </c>
      <c r="V3" s="35"/>
      <c r="W3" s="36"/>
      <c r="X3" s="34" t="s">
        <v>26</v>
      </c>
      <c r="Y3" s="35"/>
      <c r="Z3" s="36"/>
      <c r="AA3" s="34" t="s">
        <v>27</v>
      </c>
      <c r="AB3" s="35"/>
      <c r="AC3" s="36"/>
      <c r="AD3" s="41" t="s">
        <v>12</v>
      </c>
      <c r="AE3" s="41"/>
      <c r="AF3" s="41"/>
      <c r="AG3" s="42"/>
      <c r="AH3" s="13" t="s">
        <v>1</v>
      </c>
    </row>
    <row r="4" spans="1:34" ht="12.75" thickBot="1">
      <c r="A4" s="47"/>
      <c r="B4" s="40"/>
      <c r="C4" s="12" t="s">
        <v>3</v>
      </c>
      <c r="D4" s="6" t="s">
        <v>4</v>
      </c>
      <c r="E4" s="7" t="s">
        <v>5</v>
      </c>
      <c r="F4" s="12" t="s">
        <v>3</v>
      </c>
      <c r="G4" s="6" t="s">
        <v>4</v>
      </c>
      <c r="H4" s="7" t="s">
        <v>5</v>
      </c>
      <c r="I4" s="23" t="s">
        <v>3</v>
      </c>
      <c r="J4" s="6" t="s">
        <v>4</v>
      </c>
      <c r="K4" s="22" t="s">
        <v>5</v>
      </c>
      <c r="L4" s="26" t="s">
        <v>3</v>
      </c>
      <c r="M4" s="2" t="s">
        <v>4</v>
      </c>
      <c r="N4" s="3" t="s">
        <v>5</v>
      </c>
      <c r="O4" s="26" t="s">
        <v>3</v>
      </c>
      <c r="P4" s="2" t="s">
        <v>4</v>
      </c>
      <c r="Q4" s="3" t="s">
        <v>5</v>
      </c>
      <c r="R4" s="12" t="s">
        <v>3</v>
      </c>
      <c r="S4" s="6" t="s">
        <v>11</v>
      </c>
      <c r="T4" s="7" t="s">
        <v>5</v>
      </c>
      <c r="U4" s="12" t="s">
        <v>3</v>
      </c>
      <c r="V4" s="6" t="s">
        <v>11</v>
      </c>
      <c r="W4" s="7" t="s">
        <v>5</v>
      </c>
      <c r="X4" s="12" t="s">
        <v>3</v>
      </c>
      <c r="Y4" s="6" t="s">
        <v>4</v>
      </c>
      <c r="Z4" s="7" t="s">
        <v>5</v>
      </c>
      <c r="AA4" s="12" t="s">
        <v>3</v>
      </c>
      <c r="AB4" s="6" t="s">
        <v>4</v>
      </c>
      <c r="AC4" s="7" t="s">
        <v>5</v>
      </c>
      <c r="AD4" s="16" t="s">
        <v>13</v>
      </c>
      <c r="AE4" s="16" t="s">
        <v>14</v>
      </c>
      <c r="AF4" s="16" t="s">
        <v>15</v>
      </c>
      <c r="AG4" s="16" t="s">
        <v>17</v>
      </c>
      <c r="AH4" s="14"/>
    </row>
    <row r="5" spans="1:34" ht="12">
      <c r="A5" s="8">
        <v>1</v>
      </c>
      <c r="B5" s="10" t="s">
        <v>6</v>
      </c>
      <c r="C5" s="8"/>
      <c r="D5" s="2"/>
      <c r="E5" s="3"/>
      <c r="F5" s="8"/>
      <c r="G5" s="2"/>
      <c r="H5" s="3"/>
      <c r="I5" s="24"/>
      <c r="J5" s="2"/>
      <c r="K5" s="10"/>
      <c r="L5" s="8"/>
      <c r="M5" s="2"/>
      <c r="N5" s="3"/>
      <c r="O5" s="8"/>
      <c r="P5" s="2"/>
      <c r="Q5" s="3"/>
      <c r="R5" s="8"/>
      <c r="S5" s="2"/>
      <c r="T5" s="3"/>
      <c r="U5" s="8"/>
      <c r="V5" s="2">
        <v>1</v>
      </c>
      <c r="W5" s="3"/>
      <c r="X5" s="8"/>
      <c r="Y5" s="2">
        <v>1</v>
      </c>
      <c r="Z5" s="3"/>
      <c r="AA5" s="8"/>
      <c r="AB5" s="2"/>
      <c r="AC5" s="3"/>
      <c r="AD5" s="24">
        <v>2</v>
      </c>
      <c r="AE5" s="2"/>
      <c r="AF5" s="2"/>
      <c r="AG5" s="2">
        <f aca="true" t="shared" si="0" ref="AG5:AG12">SUM(AD5:AF5)</f>
        <v>2</v>
      </c>
      <c r="AH5" s="15"/>
    </row>
    <row r="6" spans="1:34" ht="12">
      <c r="A6" s="8">
        <v>2</v>
      </c>
      <c r="B6" s="10" t="s">
        <v>24</v>
      </c>
      <c r="C6" s="8"/>
      <c r="D6" s="2"/>
      <c r="E6" s="3"/>
      <c r="F6" s="8"/>
      <c r="G6" s="2"/>
      <c r="H6" s="3"/>
      <c r="I6" s="24"/>
      <c r="J6" s="2"/>
      <c r="K6" s="10"/>
      <c r="L6" s="8"/>
      <c r="M6" s="2"/>
      <c r="N6" s="3"/>
      <c r="O6" s="8"/>
      <c r="P6" s="2"/>
      <c r="Q6" s="3"/>
      <c r="R6" s="8"/>
      <c r="S6" s="2"/>
      <c r="T6" s="3"/>
      <c r="U6" s="8"/>
      <c r="V6" s="2">
        <v>1</v>
      </c>
      <c r="W6" s="3"/>
      <c r="X6" s="8"/>
      <c r="Y6" s="2">
        <v>1</v>
      </c>
      <c r="Z6" s="3"/>
      <c r="AA6" s="8"/>
      <c r="AB6" s="2"/>
      <c r="AC6" s="3"/>
      <c r="AD6" s="24">
        <v>2</v>
      </c>
      <c r="AE6" s="2"/>
      <c r="AF6" s="2"/>
      <c r="AG6" s="2">
        <f t="shared" si="0"/>
        <v>2</v>
      </c>
      <c r="AH6" s="15"/>
    </row>
    <row r="7" spans="1:34" ht="12">
      <c r="A7" s="8">
        <v>3</v>
      </c>
      <c r="B7" s="10" t="s">
        <v>7</v>
      </c>
      <c r="C7" s="8"/>
      <c r="D7" s="2"/>
      <c r="E7" s="3"/>
      <c r="F7" s="8"/>
      <c r="G7" s="2"/>
      <c r="H7" s="3"/>
      <c r="I7" s="24"/>
      <c r="J7" s="2"/>
      <c r="K7" s="10"/>
      <c r="L7" s="8"/>
      <c r="M7" s="2"/>
      <c r="N7" s="3"/>
      <c r="O7" s="8"/>
      <c r="P7" s="2"/>
      <c r="Q7" s="3"/>
      <c r="R7" s="8"/>
      <c r="S7" s="2"/>
      <c r="T7" s="3"/>
      <c r="U7" s="8"/>
      <c r="V7" s="2">
        <v>1</v>
      </c>
      <c r="W7" s="3"/>
      <c r="X7" s="8"/>
      <c r="Y7" s="2"/>
      <c r="Z7" s="3"/>
      <c r="AA7" s="8"/>
      <c r="AB7" s="2"/>
      <c r="AC7" s="3"/>
      <c r="AD7" s="24">
        <v>1</v>
      </c>
      <c r="AE7" s="2"/>
      <c r="AF7" s="2"/>
      <c r="AG7" s="2">
        <f t="shared" si="0"/>
        <v>1</v>
      </c>
      <c r="AH7" s="15"/>
    </row>
    <row r="8" spans="1:34" ht="12">
      <c r="A8" s="8">
        <v>4</v>
      </c>
      <c r="B8" s="10" t="s">
        <v>8</v>
      </c>
      <c r="C8" s="8"/>
      <c r="D8" s="2"/>
      <c r="E8" s="3">
        <v>1</v>
      </c>
      <c r="F8" s="8"/>
      <c r="G8" s="2"/>
      <c r="H8" s="3">
        <v>1</v>
      </c>
      <c r="I8" s="24"/>
      <c r="J8" s="2"/>
      <c r="K8" s="10">
        <v>1</v>
      </c>
      <c r="L8" s="8"/>
      <c r="M8" s="2"/>
      <c r="N8" s="3">
        <v>2</v>
      </c>
      <c r="O8" s="8"/>
      <c r="P8" s="2"/>
      <c r="Q8" s="3">
        <v>1</v>
      </c>
      <c r="R8" s="8"/>
      <c r="S8" s="2"/>
      <c r="T8" s="3">
        <v>1</v>
      </c>
      <c r="U8" s="8"/>
      <c r="V8" s="2"/>
      <c r="W8" s="3">
        <v>1</v>
      </c>
      <c r="X8" s="8"/>
      <c r="Y8" s="2"/>
      <c r="Z8" s="3">
        <v>1</v>
      </c>
      <c r="AA8" s="8"/>
      <c r="AB8" s="2"/>
      <c r="AC8" s="3">
        <v>1</v>
      </c>
      <c r="AD8" s="24">
        <v>8</v>
      </c>
      <c r="AE8" s="2">
        <v>1</v>
      </c>
      <c r="AF8" s="2"/>
      <c r="AG8" s="2">
        <f t="shared" si="0"/>
        <v>9</v>
      </c>
      <c r="AH8" s="15"/>
    </row>
    <row r="9" spans="1:34" ht="12">
      <c r="A9" s="8">
        <v>5</v>
      </c>
      <c r="B9" s="10" t="s">
        <v>9</v>
      </c>
      <c r="C9" s="8"/>
      <c r="D9" s="2"/>
      <c r="E9" s="3">
        <v>1</v>
      </c>
      <c r="F9" s="8"/>
      <c r="G9" s="2"/>
      <c r="H9" s="3">
        <v>1</v>
      </c>
      <c r="I9" s="24"/>
      <c r="J9" s="2"/>
      <c r="K9" s="10">
        <v>1</v>
      </c>
      <c r="L9" s="8"/>
      <c r="M9" s="2"/>
      <c r="N9" s="3">
        <v>2</v>
      </c>
      <c r="O9" s="8"/>
      <c r="P9" s="2"/>
      <c r="Q9" s="3">
        <v>1</v>
      </c>
      <c r="R9" s="8"/>
      <c r="S9" s="2"/>
      <c r="T9" s="3">
        <v>1</v>
      </c>
      <c r="U9" s="8"/>
      <c r="V9" s="2"/>
      <c r="W9" s="3">
        <v>1</v>
      </c>
      <c r="X9" s="8"/>
      <c r="Y9" s="2"/>
      <c r="Z9" s="3">
        <v>1</v>
      </c>
      <c r="AA9" s="8"/>
      <c r="AB9" s="2"/>
      <c r="AC9" s="3">
        <v>1</v>
      </c>
      <c r="AD9" s="24">
        <v>8</v>
      </c>
      <c r="AE9" s="2">
        <v>1</v>
      </c>
      <c r="AF9" s="2"/>
      <c r="AG9" s="2">
        <f t="shared" si="0"/>
        <v>9</v>
      </c>
      <c r="AH9" s="15"/>
    </row>
    <row r="10" spans="1:34" ht="12">
      <c r="A10" s="8">
        <v>6</v>
      </c>
      <c r="B10" s="10" t="s">
        <v>10</v>
      </c>
      <c r="C10" s="8"/>
      <c r="D10" s="2"/>
      <c r="E10" s="3">
        <v>1</v>
      </c>
      <c r="F10" s="8"/>
      <c r="G10" s="2"/>
      <c r="H10" s="3">
        <v>1</v>
      </c>
      <c r="I10" s="24"/>
      <c r="J10" s="2"/>
      <c r="K10" s="10">
        <v>1</v>
      </c>
      <c r="L10" s="8"/>
      <c r="M10" s="2"/>
      <c r="N10" s="3">
        <v>2</v>
      </c>
      <c r="O10" s="8"/>
      <c r="P10" s="2"/>
      <c r="Q10" s="3">
        <v>1</v>
      </c>
      <c r="R10" s="8"/>
      <c r="S10" s="2"/>
      <c r="T10" s="3">
        <v>1</v>
      </c>
      <c r="U10" s="8"/>
      <c r="V10" s="2"/>
      <c r="W10" s="3">
        <v>1</v>
      </c>
      <c r="X10" s="8"/>
      <c r="Y10" s="2">
        <v>1</v>
      </c>
      <c r="Z10" s="3"/>
      <c r="AA10" s="8"/>
      <c r="AB10" s="2"/>
      <c r="AC10" s="3">
        <v>1</v>
      </c>
      <c r="AD10" s="24">
        <v>8</v>
      </c>
      <c r="AE10" s="2">
        <v>1</v>
      </c>
      <c r="AF10" s="2"/>
      <c r="AG10" s="2">
        <f t="shared" si="0"/>
        <v>9</v>
      </c>
      <c r="AH10" s="15"/>
    </row>
    <row r="11" spans="1:34" ht="12.75" thickBot="1">
      <c r="A11" s="9">
        <v>7</v>
      </c>
      <c r="B11" s="11" t="s">
        <v>28</v>
      </c>
      <c r="C11" s="9"/>
      <c r="D11" s="4"/>
      <c r="E11" s="5"/>
      <c r="F11" s="9"/>
      <c r="G11" s="4"/>
      <c r="H11" s="5"/>
      <c r="I11" s="25"/>
      <c r="J11" s="4"/>
      <c r="K11" s="11"/>
      <c r="L11" s="9"/>
      <c r="M11" s="4"/>
      <c r="N11" s="5"/>
      <c r="O11" s="9"/>
      <c r="P11" s="4"/>
      <c r="Q11" s="5"/>
      <c r="R11" s="9"/>
      <c r="S11" s="4"/>
      <c r="T11" s="5"/>
      <c r="U11" s="9"/>
      <c r="V11" s="4"/>
      <c r="W11" s="5"/>
      <c r="X11" s="9"/>
      <c r="Y11" s="4"/>
      <c r="Z11" s="5">
        <v>1</v>
      </c>
      <c r="AA11" s="9"/>
      <c r="AB11" s="4"/>
      <c r="AC11" s="5"/>
      <c r="AD11" s="25">
        <v>1</v>
      </c>
      <c r="AE11" s="4"/>
      <c r="AF11" s="4"/>
      <c r="AG11" s="2">
        <f t="shared" si="0"/>
        <v>1</v>
      </c>
      <c r="AH11" s="19"/>
    </row>
    <row r="12" spans="1:34" ht="13.5" customHeight="1" thickBot="1">
      <c r="A12" s="17"/>
      <c r="B12" s="18"/>
      <c r="C12" s="18"/>
      <c r="D12" s="18"/>
      <c r="E12" s="18"/>
      <c r="F12" s="18"/>
      <c r="G12" s="18" t="s">
        <v>31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43" t="s">
        <v>16</v>
      </c>
      <c r="W12" s="44"/>
      <c r="X12" s="44"/>
      <c r="Y12" s="44"/>
      <c r="Z12" s="44"/>
      <c r="AA12" s="44"/>
      <c r="AB12" s="44"/>
      <c r="AC12" s="45"/>
      <c r="AD12" s="20">
        <v>10</v>
      </c>
      <c r="AE12" s="21">
        <v>1</v>
      </c>
      <c r="AF12" s="19"/>
      <c r="AG12" s="2">
        <f t="shared" si="0"/>
        <v>11</v>
      </c>
      <c r="AH12" s="19"/>
    </row>
    <row r="13" spans="1:34" ht="30" customHeight="1" thickBot="1">
      <c r="A13" s="27" t="s">
        <v>29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</row>
  </sheetData>
  <sheetProtection/>
  <mergeCells count="15">
    <mergeCell ref="B3:B4"/>
    <mergeCell ref="AD3:AG3"/>
    <mergeCell ref="X3:Z3"/>
    <mergeCell ref="V12:AC12"/>
    <mergeCell ref="A3:A4"/>
    <mergeCell ref="A13:AH13"/>
    <mergeCell ref="A2:AH2"/>
    <mergeCell ref="C3:E3"/>
    <mergeCell ref="F3:H3"/>
    <mergeCell ref="I3:K3"/>
    <mergeCell ref="R3:T3"/>
    <mergeCell ref="U3:W3"/>
    <mergeCell ref="AA3:AC3"/>
    <mergeCell ref="L3:N3"/>
    <mergeCell ref="O3:Q3"/>
  </mergeCells>
  <printOptions horizontalCentered="1"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AMilanovic</dc:creator>
  <cp:keywords/>
  <dc:description/>
  <cp:lastModifiedBy>Dell</cp:lastModifiedBy>
  <cp:lastPrinted>2015-10-19T13:43:02Z</cp:lastPrinted>
  <dcterms:created xsi:type="dcterms:W3CDTF">2005-12-19T08:35:21Z</dcterms:created>
  <dcterms:modified xsi:type="dcterms:W3CDTF">2019-12-15T07:44:26Z</dcterms:modified>
  <cp:category/>
  <cp:version/>
  <cp:contentType/>
  <cp:contentStatus/>
</cp:coreProperties>
</file>